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<sst xmlns="http://schemas.openxmlformats.org/spreadsheetml/2006/main" count="18" uniqueCount="17">
  <si>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v = g * t</t>
  </si>
  <si>
    <t>un corpo cade liberamente da altezza h :calcolare la sua velocità in funzione di h</t>
  </si>
  <si>
    <t>h in metri</t>
  </si>
  <si>
    <t>g</t>
  </si>
  <si>
    <t>calcolo velocità = radq(2 * g * h) in m/s</t>
  </si>
  <si>
    <t>trasformo in km/h</t>
  </si>
  <si>
    <t>s = g * t^2 / 2</t>
  </si>
  <si>
    <t>calcolare tempo di caduta t = radq(2 h /g)</t>
  </si>
  <si>
    <t>nel moto naturalmente accelerato, con accelerazione costante g = 9,8 m/sec^2</t>
  </si>
  <si>
    <t>calcolo tempo di caduta t = V/g</t>
  </si>
  <si>
    <t>V = Vo -gt</t>
  </si>
  <si>
    <t>s = Vo*t - g * t^2 / 2</t>
  </si>
  <si>
    <t>un corpo viene lanciato verso l'alto con Vo in m/s</t>
  </si>
  <si>
    <t>Vo</t>
  </si>
  <si>
    <t>calcolare altezza massima raggiunta e tempo impiegato</t>
  </si>
  <si>
    <t>h = Vo^2 / 2*g</t>
  </si>
  <si>
    <t>t = Vo/g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</si>
</sst>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7" borderId="0" xfId="0" applyFont="1" applyFill="1" applyAlignment="1" quotePrefix="1">
      <alignment horizontal="left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H22" sqref="H22"/>
    </sheetView>
  </sheetViews>
  <sheetFormatPr defaultColWidth="9.140625" defaultRowHeight="19.5" customHeight="1"/>
  <cols>
    <col min="1" max="1" width="76.57421875" style="0" customWidth="1"/>
    <col min="2" max="2" width="12.140625" style="0" customWidth="1"/>
    <col min="3" max="3" width="3.8515625" style="0" customWidth="1"/>
  </cols>
  <sheetData>
    <row r="1" spans="1:3" ht="19.5" customHeight="1">
      <c r="A1" s="3" t="s">
        <v>8</v>
      </c>
      <c r="B1" s="4" t="s">
        <v>3</v>
      </c>
      <c r="C1" s="14"/>
    </row>
    <row r="2" spans="1:3" ht="19.5" customHeight="1">
      <c r="A2" s="2" t="s">
        <v>0</v>
      </c>
      <c r="B2" s="4">
        <v>9.8</v>
      </c>
      <c r="C2" s="14"/>
    </row>
    <row r="3" spans="1:3" ht="19.5" customHeight="1">
      <c r="A3" s="3" t="s">
        <v>6</v>
      </c>
      <c r="C3" s="14"/>
    </row>
    <row r="4" ht="19.5" customHeight="1">
      <c r="C4" s="12"/>
    </row>
    <row r="5" spans="1:3" ht="19.5" customHeight="1">
      <c r="A5" s="6" t="s">
        <v>1</v>
      </c>
      <c r="B5" s="5" t="s">
        <v>2</v>
      </c>
      <c r="C5" s="12"/>
    </row>
    <row r="6" spans="2:3" ht="19.5" customHeight="1">
      <c r="B6" s="6">
        <v>19.6</v>
      </c>
      <c r="C6" s="12"/>
    </row>
    <row r="7" spans="1:3" ht="19.5" customHeight="1">
      <c r="A7" s="7" t="s">
        <v>4</v>
      </c>
      <c r="B7" s="8">
        <f>SQRT(2*B2*B6)</f>
        <v>19.6</v>
      </c>
      <c r="C7" s="12"/>
    </row>
    <row r="8" spans="1:3" ht="19.5" customHeight="1">
      <c r="A8" s="1" t="s">
        <v>5</v>
      </c>
      <c r="B8" s="8">
        <f>B7*3600/1000</f>
        <v>70.56</v>
      </c>
      <c r="C8" s="12"/>
    </row>
    <row r="9" ht="19.5" customHeight="1">
      <c r="C9" s="12"/>
    </row>
    <row r="10" spans="1:3" ht="19.5" customHeight="1">
      <c r="A10" s="9" t="s">
        <v>7</v>
      </c>
      <c r="B10" s="10">
        <f>SQRT(2*B6/B2)</f>
        <v>2</v>
      </c>
      <c r="C10" s="12"/>
    </row>
    <row r="11" spans="1:3" ht="19.5" customHeight="1">
      <c r="A11" s="9" t="s">
        <v>9</v>
      </c>
      <c r="B11" s="10">
        <f>B7/B2</f>
        <v>2</v>
      </c>
      <c r="C11" s="12"/>
    </row>
    <row r="12" ht="19.5" customHeight="1">
      <c r="C12" s="12"/>
    </row>
    <row r="13" spans="1:3" ht="19.5" customHeight="1">
      <c r="A13" s="11" t="s">
        <v>10</v>
      </c>
      <c r="B13" s="4" t="s">
        <v>3</v>
      </c>
      <c r="C13" s="12"/>
    </row>
    <row r="14" spans="1:3" ht="19.5" customHeight="1">
      <c r="A14" s="11" t="s">
        <v>11</v>
      </c>
      <c r="B14" s="4">
        <v>9.8</v>
      </c>
      <c r="C14" s="12"/>
    </row>
    <row r="16" spans="1:3" ht="19.5" customHeight="1">
      <c r="A16" s="6" t="s">
        <v>12</v>
      </c>
      <c r="B16" s="6" t="s">
        <v>13</v>
      </c>
      <c r="C16" s="13"/>
    </row>
    <row r="17" spans="1:3" ht="19.5" customHeight="1">
      <c r="A17" s="8" t="s">
        <v>14</v>
      </c>
      <c r="B17" s="6">
        <v>20</v>
      </c>
      <c r="C17" s="13"/>
    </row>
    <row r="18" ht="19.5" customHeight="1">
      <c r="C18" s="13"/>
    </row>
    <row r="19" spans="1:3" ht="19.5" customHeight="1">
      <c r="A19" s="8" t="s">
        <v>15</v>
      </c>
      <c r="B19" s="8">
        <f>B17^2/(2*B14)</f>
        <v>20.408163265306122</v>
      </c>
      <c r="C19" s="13"/>
    </row>
    <row r="20" spans="1:3" ht="19.5" customHeight="1">
      <c r="A20" s="8" t="s">
        <v>16</v>
      </c>
      <c r="B20" s="8">
        <f>B17/B14</f>
        <v>2.0408163265306123</v>
      </c>
      <c r="C20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2013-03-14T16:13:04Z</dcterms:created>
  <dcterms:modified xsi:type="dcterms:W3CDTF">2013-03-14T16:48:01Z</dcterms:modified>
  <cp:category/>
  <cp:version/>
  <cp:contentType/>
  <cp:contentStatus/>
</cp:coreProperties>
</file>