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<sst xmlns="http://schemas.openxmlformats.org/spreadsheetml/2006/main" count="23" uniqueCount="18">
  <si>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 </t>
  </si>
  <si>
    <t>veronese</t>
  </si>
  <si>
    <t>paese</t>
  </si>
  <si>
    <t>lunghezza</t>
  </si>
  <si>
    <t>sinistra</t>
  </si>
  <si>
    <t>destra</t>
  </si>
  <si>
    <t>concatena</t>
  </si>
  <si>
    <t>identico</t>
  </si>
  <si>
    <t>maiuscolo tutto</t>
  </si>
  <si>
    <t>maiuscolo iniziale</t>
  </si>
  <si>
    <t>minuscolo tutto</t>
  </si>
  <si>
    <t>codice</t>
  </si>
  <si>
    <t>codice carattere</t>
  </si>
  <si>
    <t>ricerca</t>
  </si>
  <si>
    <t>ripeti</t>
  </si>
  <si>
    <t>estrai stringa</t>
  </si>
  <si>
    <t>trova</t>
  </si>
  <si>
    <t>scrivere testi in C1-D1-E1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</si>
</sst>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7.28125" style="0" customWidth="1"/>
    <col min="2" max="2" width="26.8515625" style="1" customWidth="1"/>
    <col min="3" max="3" width="36.421875" style="1" customWidth="1"/>
    <col min="4" max="5" width="11.57421875" style="0" customWidth="1"/>
  </cols>
  <sheetData>
    <row r="1" spans="2:5" ht="19.5" customHeight="1">
      <c r="B1" s="3" t="s">
        <v>17</v>
      </c>
      <c r="C1" s="3" t="s">
        <v>1</v>
      </c>
      <c r="D1" s="2" t="s">
        <v>2</v>
      </c>
      <c r="E1" s="2" t="s">
        <v>1</v>
      </c>
    </row>
    <row r="2" spans="2:3" s="16" customFormat="1" ht="19.5" customHeight="1">
      <c r="B2" s="17" t="s">
        <v>3</v>
      </c>
      <c r="C2" s="17">
        <f>LEN(C1)</f>
        <v>8</v>
      </c>
    </row>
    <row r="3" spans="2:3" s="4" customFormat="1" ht="19.5" customHeight="1">
      <c r="B3" s="5" t="s">
        <v>4</v>
      </c>
      <c r="C3" s="5" t="str">
        <f>LEFT(C1,3)</f>
        <v>ver</v>
      </c>
    </row>
    <row r="4" spans="2:3" s="4" customFormat="1" ht="19.5" customHeight="1">
      <c r="B4" s="5" t="s">
        <v>5</v>
      </c>
      <c r="C4" s="5" t="str">
        <f>RIGHT(C1,2)</f>
        <v>se</v>
      </c>
    </row>
    <row r="5" spans="2:3" s="4" customFormat="1" ht="19.5" customHeight="1">
      <c r="B5" s="5" t="s">
        <v>6</v>
      </c>
      <c r="C5" s="5" t="str">
        <f>CONCATENATE(C1,D1)</f>
        <v>veronesepaese</v>
      </c>
    </row>
    <row r="6" spans="2:3" s="9" customFormat="1" ht="19.5" customHeight="1">
      <c r="B6" s="10" t="s">
        <v>7</v>
      </c>
      <c r="C6" s="10" t="b">
        <f>EXACT(C1,D1)</f>
        <v>0</v>
      </c>
    </row>
    <row r="7" spans="2:3" s="9" customFormat="1" ht="19.5" customHeight="1">
      <c r="B7" s="10" t="s">
        <v>7</v>
      </c>
      <c r="C7" s="10" t="b">
        <f>EXACT(C1,E1)</f>
        <v>1</v>
      </c>
    </row>
    <row r="8" spans="2:3" s="11" customFormat="1" ht="19.5" customHeight="1">
      <c r="B8" s="12" t="s">
        <v>8</v>
      </c>
      <c r="C8" s="12" t="str">
        <f>UPPER(C1)</f>
        <v>VERONESE</v>
      </c>
    </row>
    <row r="9" spans="2:3" s="11" customFormat="1" ht="19.5" customHeight="1">
      <c r="B9" s="12" t="s">
        <v>9</v>
      </c>
      <c r="C9" s="12" t="str">
        <f>PROPER(C1)</f>
        <v>Veronese</v>
      </c>
    </row>
    <row r="10" spans="1:3" s="11" customFormat="1" ht="19.5" customHeight="1">
      <c r="A10" s="11" t="s">
        <v>0</v>
      </c>
      <c r="B10" s="13" t="s">
        <v>10</v>
      </c>
      <c r="C10" s="13" t="str">
        <f>LOWER(C8)</f>
        <v>veronese</v>
      </c>
    </row>
    <row r="11" spans="2:3" s="6" customFormat="1" ht="19.5" customHeight="1">
      <c r="B11" s="7" t="s">
        <v>11</v>
      </c>
      <c r="C11" s="7">
        <f>CODE(C8)</f>
        <v>86</v>
      </c>
    </row>
    <row r="12" spans="2:3" s="6" customFormat="1" ht="19.5" customHeight="1">
      <c r="B12" s="8" t="s">
        <v>12</v>
      </c>
      <c r="C12" s="8" t="str">
        <f>CHAR(C11)</f>
        <v>V</v>
      </c>
    </row>
    <row r="13" spans="2:3" s="4" customFormat="1" ht="19.5" customHeight="1">
      <c r="B13" s="5" t="s">
        <v>13</v>
      </c>
      <c r="C13" s="5">
        <f>SEARCH("O",C8)</f>
        <v>4</v>
      </c>
    </row>
    <row r="14" spans="2:3" s="4" customFormat="1" ht="19.5" customHeight="1">
      <c r="B14" s="5" t="s">
        <v>13</v>
      </c>
      <c r="C14" s="5">
        <f>SEARCH("e",C1,3)</f>
        <v>6</v>
      </c>
    </row>
    <row r="15" spans="1:3" s="9" customFormat="1" ht="19.5" customHeight="1">
      <c r="A15" s="9" t="s">
        <v>0</v>
      </c>
      <c r="B15" s="14" t="s">
        <v>14</v>
      </c>
      <c r="C15" s="10" t="str">
        <f>REPT(D1,2)</f>
        <v>paesepaese</v>
      </c>
    </row>
    <row r="16" spans="2:3" s="11" customFormat="1" ht="19.5" customHeight="1">
      <c r="B16" s="13" t="s">
        <v>15</v>
      </c>
      <c r="C16" s="13" t="str">
        <f>MID(C1,5,2)</f>
        <v>ne</v>
      </c>
    </row>
    <row r="17" spans="2:3" s="2" customFormat="1" ht="19.5" customHeight="1">
      <c r="B17" s="15" t="s">
        <v>16</v>
      </c>
      <c r="C17" s="3">
        <f>FIND("e",C1,1)</f>
        <v>2</v>
      </c>
    </row>
    <row r="18" spans="2:3" s="2" customFormat="1" ht="19.5" customHeight="1">
      <c r="B18" s="3" t="s">
        <v>16</v>
      </c>
      <c r="C18" s="3">
        <f>FIND("e",C1,3)</f>
        <v>6</v>
      </c>
    </row>
    <row r="19" ht="19.5" customHeight="1"/>
    <row r="20" ht="19.5" customHeight="1"/>
    <row r="21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2012-11-24T16:20:10Z</dcterms:created>
  <dcterms:modified xsi:type="dcterms:W3CDTF">2012-11-25T08:10:36Z</dcterms:modified>
  <cp:category/>
  <cp:version/>
  <cp:contentType/>
  <cp:contentStatus/>
</cp:coreProperties>
</file>